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<sst xmlns="http://schemas.openxmlformats.org/spreadsheetml/2006/main" count="23" uniqueCount="23">
  <si>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</si>
  <si>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DPM010</t>
  </si>
  <si>
    <t xml:space="preserve">m²</t>
  </si>
  <si>
    <t xml:space="preserve">Desmontaje de mampara.</t>
  </si>
  <si>
    <r>
      <rPr>
        <sz val="8.25"/>
        <color rgb="FF000000"/>
        <rFont val="Arial"/>
        <family val="2"/>
      </rPr>
      <t xml:space="preserve">Desmontaje de mampara separadora ciega formada por paneles de madera, con medios manuales y recuperación del material para su posterior ubicación en otro emplazamiento, sin deteriorar los elementos constructivos a los que se sujeta,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</si>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</sst>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29" customWidth="1"/>
    <col min="3" max="3" width="3.23" customWidth="1"/>
    <col min="4" max="4" width="17.68" customWidth="1"/>
    <col min="5" max="5" width="30.09" customWidth="1"/>
    <col min="6" max="6" width="21.25" customWidth="1"/>
    <col min="7" max="7" width="21.59" customWidth="1"/>
    <col min="8" max="8" width="19.8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0.432</v>
      </c>
      <c r="G10" s="12">
        <v>457.6</v>
      </c>
      <c r="H10" s="12">
        <f ca="1">ROUND(INDIRECT(ADDRESS(ROW()+(0), COLUMN()+(-2), 1))*INDIRECT(ADDRESS(ROW()+(0), COLUMN()+(-1), 1)), 2)</f>
        <v>197.68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0.432</v>
      </c>
      <c r="G11" s="14">
        <v>331.94</v>
      </c>
      <c r="H11" s="14">
        <f ca="1">ROUND(INDIRECT(ADDRESS(ROW()+(0), COLUMN()+(-2), 1))*INDIRECT(ADDRESS(ROW()+(0), COLUMN()+(-1), 1)), 2)</f>
        <v>143.4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341.08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341.08</v>
      </c>
      <c r="H14" s="14">
        <f ca="1">ROUND(INDIRECT(ADDRESS(ROW()+(0), COLUMN()+(-2), 1))*INDIRECT(ADDRESS(ROW()+(0), COLUMN()+(-1), 1))/100, 2)</f>
        <v>6.82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347.9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